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'Foglio1'!$3:$3</definedName>
  </definedNames>
  <calcPr fullCalcOnLoad="1"/>
</workbook>
</file>

<file path=xl/sharedStrings.xml><?xml version="1.0" encoding="utf-8"?>
<sst xmlns="http://schemas.openxmlformats.org/spreadsheetml/2006/main" count="37" uniqueCount="34">
  <si>
    <t>TOTALE GENERALE</t>
  </si>
  <si>
    <t>Entro l'anno 2011</t>
  </si>
  <si>
    <t>INTERVENTO</t>
  </si>
  <si>
    <t>IMPORTO DEI LAVORI</t>
  </si>
  <si>
    <t>SITI INTERESSATI</t>
  </si>
  <si>
    <t>LAVORI DI RIFACIMENTO ED ESTENSIONE DI IMPIANTI DI ILLUMINAZIONE PUBBLICA NELLE CIRCOSCRIZIONI DEL COMUNE DI FERRARA – ANNO 2008</t>
  </si>
  <si>
    <t>ILLUMINAZIONE ARTISTICA PIAZZE CENTRO STORICO E LUOGHI STORICI</t>
  </si>
  <si>
    <t>CIRCOSCRIZIONE 2 : Via C. Porta, Via Sterpata, Via Navigazione</t>
  </si>
  <si>
    <t>CIRCOSCRIZIONE 3 : Via Eridano (stralcio), Via Traversagno, Via X Martiri</t>
  </si>
  <si>
    <t>CIRCOSCRIZIONE 4 : Incrocio tra Via del Parco e Via Ricciarelli, Via Pologna, Via Romagnoli, Via Aducco, Via Palingenio e Via Paracelso, Via Comacchio - Cona</t>
  </si>
  <si>
    <t>allegati</t>
  </si>
  <si>
    <t>VIALE CAVOUR - OPERE CIVILI A SERVIZIO DEL NUOVO IMPIANTO DI PUBBLICA ILLUMINAZIONE</t>
  </si>
  <si>
    <t>Intervento in corso. Ultimazione maggio 2011</t>
  </si>
  <si>
    <t>INTERVENTI DI REALIZZAZIONE E MANUTENZIONE ILLUMINAZIONE PUBBLICA - RISANAMENTO E VERIFICA DEGLI IMPIANTI ALIMENTATI DA CABINE E CIRCUITI AFFERENTI CIA 47/01-2009</t>
  </si>
  <si>
    <t>INTERVENTI DI REALIZZAZIONE E MANUTENZIONE ILLUMINAZIONE PUBBLICA - RISANAMENTO E VERIFICA DEGLI IMPIANTI ALIMENTATI DA CABINE E CIRCUITI AFFERENTI CIA 47/02-2009</t>
  </si>
  <si>
    <t>Intervento in corso. Ultimazione marzo 2012</t>
  </si>
  <si>
    <t xml:space="preserve">LAVORI DI COMPLETAMENTO DELL'IMPIANTO DI PUBBLICA ILLUMINAZIONE NEI PERCORSI CICLABILI PROTETTI LUNGO LA VIA MODENA </t>
  </si>
  <si>
    <t>Via Modena</t>
  </si>
  <si>
    <t>Intervento aggiudicato, ultimazione dei lavori entro l'anno 2011</t>
  </si>
  <si>
    <t>In fase di gara. Ultimazione dell'intervento entro Aprile 2012</t>
  </si>
  <si>
    <t>LAVORI DI RIFACIMENTO DELL'IMPIANTO DI PUBBLICA ILLUMINAZIONE DI VIA VOLTAPALETTO, NELL'AMBITO DEI LAVORI DI RIQUALIFICAZIONE DELLA STRADA</t>
  </si>
  <si>
    <t>Via Voltapaletto</t>
  </si>
  <si>
    <t xml:space="preserve">REALIZZAZIONE DI IMPIANTI DI PUBBLICA ILLUMINAZIONE NELLE AREE VERDI: ANGOLO VIA GIROLAMO DA CARPI E VIA RENATA DI FRANCIA; ANGOLO VIA COPERTA E VIA CAMPOSABBIONARIO. </t>
  </si>
  <si>
    <t>tav.1-2  lavori Via Ghiara - tabella interventi CIRCO 2008</t>
  </si>
  <si>
    <t>n.2 foto Ercole I d'Este - tav. 5 via Mura di Porta Po</t>
  </si>
  <si>
    <t>n.4 tavv. degli interventi</t>
  </si>
  <si>
    <t xml:space="preserve">TEMPI IPOTIZZATI 
PER LA REALIZZAZIONE DELLE OPERE </t>
  </si>
  <si>
    <r>
      <t>INTERVENTI DI MANUTENZIONE STRAORDINARIA PREVISTI DALL'</t>
    </r>
    <r>
      <rPr>
        <b/>
        <sz val="12"/>
        <rFont val="Arial Black"/>
        <family val="2"/>
      </rPr>
      <t>AMMINISTRAZIONE COMUNALE</t>
    </r>
    <r>
      <rPr>
        <b/>
        <sz val="12"/>
        <rFont val="Arial"/>
        <family val="2"/>
      </rPr>
      <t xml:space="preserve"> 
ATTUALMENTE IN ESECUZIONE O IN AFFIDAMENTO </t>
    </r>
  </si>
  <si>
    <t xml:space="preserve">1) Rifacimento dell'impianto di illuminazione di Via Caldirolo e Gramicia 
2) rifacimento dell'impianto di illuminazione in Via Bologna nel tratto compreso tra gli attraversamenti ferroviari
3) altri interventi di rifacimento di impianti di pubblica illuminazione attualmente alimentati in serie </t>
  </si>
  <si>
    <t>1) Rifacimento dell'impianto di illuminazione di Via Mura di Porta Po 
2) rifacimento impianto illuminazione Ercole I d'Este nel tratto del Parco Massari
3) messa in sicurezza di sostegni pericolosi</t>
  </si>
  <si>
    <t>1) Porta degli Angeli, 
2) Prospettiva di Corso Giovecca
3) Statue sul Ponte di S. Giorgio
4) Facciata della Chiesa di S. Cristoforo</t>
  </si>
  <si>
    <t>CIRCOSCRIZIONE 1: Via della Ghiara e Via Cammello</t>
  </si>
  <si>
    <t>Area verde Via Renata di Francia
Area verde Via Camposabbionario</t>
  </si>
  <si>
    <t>Viale Cavour  e Giardini di Viale Cavour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</si>
</sst>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0" fillId="0" borderId="4" xfId="0" applyNumberForma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64" fontId="2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00390625" style="0" customWidth="1"/>
    <col min="2" max="2" width="45.421875" style="0" customWidth="1"/>
    <col min="3" max="3" width="43.28125" style="0" customWidth="1"/>
    <col min="4" max="4" width="19.140625" style="0" customWidth="1"/>
    <col min="5" max="5" width="24.57421875" style="0" customWidth="1"/>
  </cols>
  <sheetData>
    <row r="1" spans="1:5" ht="54" customHeight="1">
      <c r="A1" s="27" t="s">
        <v>27</v>
      </c>
      <c r="B1" s="28"/>
      <c r="C1" s="28"/>
      <c r="D1" s="28"/>
      <c r="E1" s="29"/>
    </row>
    <row r="2" ht="6.75" customHeight="1" thickBot="1"/>
    <row r="3" spans="1:5" s="7" customFormat="1" ht="71.25" customHeight="1" thickBot="1">
      <c r="A3" s="35" t="s">
        <v>2</v>
      </c>
      <c r="B3" s="36"/>
      <c r="C3" s="18" t="s">
        <v>4</v>
      </c>
      <c r="D3" s="18" t="s">
        <v>3</v>
      </c>
      <c r="E3" s="19" t="s">
        <v>26</v>
      </c>
    </row>
    <row r="4" spans="1:5" s="13" customFormat="1" ht="60" customHeight="1">
      <c r="A4" s="20">
        <v>1</v>
      </c>
      <c r="B4" s="16" t="s">
        <v>6</v>
      </c>
      <c r="C4" s="16" t="s">
        <v>30</v>
      </c>
      <c r="D4" s="17">
        <v>183000</v>
      </c>
      <c r="E4" s="16" t="s">
        <v>18</v>
      </c>
    </row>
    <row r="5" spans="1:5" s="13" customFormat="1" ht="34.5" customHeight="1">
      <c r="A5" s="34">
        <v>2</v>
      </c>
      <c r="B5" s="30" t="s">
        <v>5</v>
      </c>
      <c r="C5" s="10" t="s">
        <v>31</v>
      </c>
      <c r="D5" s="32">
        <v>536084.9</v>
      </c>
      <c r="E5" s="30" t="s">
        <v>19</v>
      </c>
    </row>
    <row r="6" spans="1:5" s="14" customFormat="1" ht="34.5" customHeight="1">
      <c r="A6" s="31"/>
      <c r="B6" s="31"/>
      <c r="C6" s="10" t="s">
        <v>7</v>
      </c>
      <c r="D6" s="33"/>
      <c r="E6" s="31"/>
    </row>
    <row r="7" spans="1:5" s="14" customFormat="1" ht="34.5" customHeight="1">
      <c r="A7" s="31"/>
      <c r="B7" s="31"/>
      <c r="C7" s="10" t="s">
        <v>8</v>
      </c>
      <c r="D7" s="33"/>
      <c r="E7" s="31"/>
    </row>
    <row r="8" spans="1:5" s="14" customFormat="1" ht="60" customHeight="1">
      <c r="A8" s="31"/>
      <c r="B8" s="31"/>
      <c r="C8" s="10" t="s">
        <v>9</v>
      </c>
      <c r="D8" s="33"/>
      <c r="E8" s="31"/>
    </row>
    <row r="9" spans="1:5" s="14" customFormat="1" ht="48.75" customHeight="1">
      <c r="A9" s="26">
        <v>3</v>
      </c>
      <c r="B9" s="10" t="s">
        <v>11</v>
      </c>
      <c r="C9" s="10" t="s">
        <v>33</v>
      </c>
      <c r="D9" s="11">
        <v>375000</v>
      </c>
      <c r="E9" s="10" t="s">
        <v>1</v>
      </c>
    </row>
    <row r="10" spans="1:5" s="14" customFormat="1" ht="85.5" customHeight="1">
      <c r="A10" s="26">
        <v>4</v>
      </c>
      <c r="B10" s="10" t="s">
        <v>13</v>
      </c>
      <c r="C10" s="10" t="s">
        <v>29</v>
      </c>
      <c r="D10" s="11">
        <v>200000</v>
      </c>
      <c r="E10" s="10" t="s">
        <v>12</v>
      </c>
    </row>
    <row r="11" spans="1:5" s="14" customFormat="1" ht="105" customHeight="1">
      <c r="A11" s="26">
        <v>5</v>
      </c>
      <c r="B11" s="10" t="s">
        <v>14</v>
      </c>
      <c r="C11" s="10" t="s">
        <v>28</v>
      </c>
      <c r="D11" s="11">
        <v>200000</v>
      </c>
      <c r="E11" s="10" t="s">
        <v>15</v>
      </c>
    </row>
    <row r="12" spans="1:5" s="14" customFormat="1" ht="52.5" customHeight="1">
      <c r="A12" s="26">
        <v>6</v>
      </c>
      <c r="B12" s="10" t="s">
        <v>16</v>
      </c>
      <c r="C12" s="10" t="s">
        <v>17</v>
      </c>
      <c r="D12" s="11">
        <v>54000</v>
      </c>
      <c r="E12" s="10" t="s">
        <v>18</v>
      </c>
    </row>
    <row r="13" spans="1:5" s="14" customFormat="1" ht="59.25" customHeight="1">
      <c r="A13" s="26">
        <v>7</v>
      </c>
      <c r="B13" s="10" t="s">
        <v>20</v>
      </c>
      <c r="C13" s="10" t="s">
        <v>21</v>
      </c>
      <c r="D13" s="11">
        <v>20000</v>
      </c>
      <c r="E13" s="10" t="s">
        <v>18</v>
      </c>
    </row>
    <row r="14" spans="1:5" s="14" customFormat="1" ht="69.75" customHeight="1">
      <c r="A14" s="26">
        <v>8</v>
      </c>
      <c r="B14" s="10" t="s">
        <v>22</v>
      </c>
      <c r="C14" s="10" t="s">
        <v>32</v>
      </c>
      <c r="D14" s="11">
        <v>50000</v>
      </c>
      <c r="E14" s="10" t="s">
        <v>1</v>
      </c>
    </row>
    <row r="15" spans="1:4" ht="38.25" customHeight="1" thickBot="1">
      <c r="A15" s="4"/>
      <c r="B15" s="5"/>
      <c r="C15" s="5"/>
      <c r="D15" s="6"/>
    </row>
    <row r="16" spans="1:5" s="9" customFormat="1" ht="16.5" thickBot="1">
      <c r="A16" s="21"/>
      <c r="B16" s="22"/>
      <c r="C16" s="23" t="s">
        <v>0</v>
      </c>
      <c r="D16" s="24">
        <f>SUM(D4:D14)</f>
        <v>1618084.9</v>
      </c>
      <c r="E16" s="25"/>
    </row>
    <row r="17" ht="12.75">
      <c r="D17" s="2"/>
    </row>
    <row r="18" ht="12.75">
      <c r="D18" s="2"/>
    </row>
    <row r="19" ht="12.75">
      <c r="D19" s="2"/>
    </row>
    <row r="20" ht="15.75" customHeight="1">
      <c r="D20" s="2"/>
    </row>
    <row r="21" ht="12.75">
      <c r="D21" s="2"/>
    </row>
    <row r="22" ht="12.75">
      <c r="D22" s="2"/>
    </row>
    <row r="23" ht="12.75">
      <c r="D23" s="2"/>
    </row>
  </sheetData>
  <mergeCells count="6">
    <mergeCell ref="A1:E1"/>
    <mergeCell ref="B5:B8"/>
    <mergeCell ref="D5:D8"/>
    <mergeCell ref="E5:E8"/>
    <mergeCell ref="A5:A8"/>
    <mergeCell ref="A3:B3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F31" sqref="F31"/>
    </sheetView>
  </sheetViews>
  <sheetFormatPr defaultColWidth="9.140625" defaultRowHeight="12.75"/>
  <cols>
    <col min="1" max="1" width="28.00390625" style="0" customWidth="1"/>
  </cols>
  <sheetData>
    <row r="1" ht="12.75">
      <c r="A1" s="3"/>
    </row>
    <row r="3" ht="12.75">
      <c r="A3" s="8" t="s">
        <v>10</v>
      </c>
    </row>
    <row r="4" ht="12.75">
      <c r="A4" s="12" t="s">
        <v>25</v>
      </c>
    </row>
    <row r="5" ht="12.75">
      <c r="A5" s="37" t="s">
        <v>23</v>
      </c>
    </row>
    <row r="6" ht="12.75">
      <c r="A6" s="38"/>
    </row>
    <row r="7" ht="12.75">
      <c r="A7" s="38"/>
    </row>
    <row r="8" ht="12.75">
      <c r="A8" s="38"/>
    </row>
    <row r="9" ht="12.75">
      <c r="A9" s="14"/>
    </row>
    <row r="10" ht="25.5">
      <c r="A10" s="15" t="s">
        <v>24</v>
      </c>
    </row>
    <row r="11" ht="12.75">
      <c r="A11" s="14"/>
    </row>
    <row r="12" ht="12.75">
      <c r="A12" s="14"/>
    </row>
    <row r="13" ht="12.75">
      <c r="A13" s="14"/>
    </row>
    <row r="14" ht="12.75">
      <c r="A14" s="14"/>
    </row>
    <row r="16" ht="15">
      <c r="A16" s="9"/>
    </row>
    <row r="17" ht="12.75">
      <c r="A17" s="1"/>
    </row>
  </sheetData>
  <mergeCells count="1">
    <mergeCell ref="A5:A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m.minotti</dc:creator>
  <cp:keywords/>
  <dc:description/>
  <cp:lastModifiedBy>pc</cp:lastModifiedBy>
  <cp:lastPrinted>2011-05-18T07:12:01Z</cp:lastPrinted>
  <dcterms:created xsi:type="dcterms:W3CDTF">2011-01-18T12:17:12Z</dcterms:created>
  <dcterms:modified xsi:type="dcterms:W3CDTF">2011-05-18T07:57:31Z</dcterms:modified>
  <cp:category/>
  <cp:version/>
  <cp:contentType/>
  <cp:contentStatus/>
</cp:coreProperties>
</file>